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3" i="1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B13"/>
  <c r="D13" s="1"/>
  <c r="G12"/>
  <c r="D12"/>
  <c r="G11"/>
  <c r="D11"/>
  <c r="G10"/>
  <c r="D10"/>
  <c r="G9"/>
  <c r="D9"/>
  <c r="G8"/>
  <c r="D8"/>
  <c r="G7"/>
  <c r="D7"/>
  <c r="G6"/>
  <c r="D6"/>
  <c r="G5"/>
  <c r="D5"/>
  <c r="G4"/>
  <c r="D4"/>
</calcChain>
</file>

<file path=xl/sharedStrings.xml><?xml version="1.0" encoding="utf-8"?>
<sst xmlns="http://schemas.openxmlformats.org/spreadsheetml/2006/main" count="30" uniqueCount="27">
  <si>
    <t>Equipo</t>
  </si>
  <si>
    <t>Temporada 2015-16</t>
  </si>
  <si>
    <t>Formato Parejas</t>
  </si>
  <si>
    <t>Formato Usado (con giras)</t>
  </si>
  <si>
    <t>Km Viajados</t>
  </si>
  <si>
    <t>Partidos</t>
  </si>
  <si>
    <t>Promedio</t>
  </si>
  <si>
    <t>Quilmes</t>
  </si>
  <si>
    <t>Peñarol</t>
  </si>
  <si>
    <t>Gimnasia Comodoro</t>
  </si>
  <si>
    <t>Boca</t>
  </si>
  <si>
    <t>Obras</t>
  </si>
  <si>
    <t>Regatas</t>
  </si>
  <si>
    <t>Quimsa</t>
  </si>
  <si>
    <t>Atenas</t>
  </si>
  <si>
    <t>Libertad</t>
  </si>
  <si>
    <t>Sionista</t>
  </si>
  <si>
    <t>Estudiantes</t>
  </si>
  <si>
    <t>Instituto</t>
  </si>
  <si>
    <t>Ferro</t>
  </si>
  <si>
    <t>San Lorenzo</t>
  </si>
  <si>
    <t>Argentino ( J )</t>
  </si>
  <si>
    <t>Weber Bahía Basket</t>
  </si>
  <si>
    <t>Lanús</t>
  </si>
  <si>
    <t>La Unión ( F )</t>
  </si>
  <si>
    <t>San Martín</t>
  </si>
  <si>
    <t>Olímpico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</si>
</sst>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B660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3" fillId="0" borderId="1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14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16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B660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G23" sqref="G23"/>
    </sheetView>
  </sheetViews>
  <sheetFormatPr baseColWidth="10" defaultRowHeight="15"/>
  <cols>
    <col min="1" max="1" width="19.42578125" customWidth="1"/>
  </cols>
  <sheetData>
    <row r="1" spans="1:7">
      <c r="A1" s="25" t="s">
        <v>0</v>
      </c>
      <c r="B1" s="19" t="s">
        <v>1</v>
      </c>
      <c r="C1" s="20"/>
      <c r="D1" s="20"/>
      <c r="E1" s="20"/>
      <c r="F1" s="20"/>
      <c r="G1" s="21"/>
    </row>
    <row r="2" spans="1:7">
      <c r="A2" s="26"/>
      <c r="B2" s="22" t="s">
        <v>2</v>
      </c>
      <c r="C2" s="23"/>
      <c r="D2" s="23"/>
      <c r="E2" s="23" t="s">
        <v>3</v>
      </c>
      <c r="F2" s="23"/>
      <c r="G2" s="24"/>
    </row>
    <row r="3" spans="1:7" ht="15.75" thickBot="1">
      <c r="A3" s="27"/>
      <c r="B3" s="18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3" t="s">
        <v>6</v>
      </c>
    </row>
    <row r="4" spans="1:7">
      <c r="A4" s="4" t="s">
        <v>21</v>
      </c>
      <c r="B4" s="7">
        <v>24613</v>
      </c>
      <c r="C4" s="8">
        <v>28</v>
      </c>
      <c r="D4" s="9">
        <f t="shared" ref="D4:D23" si="0">B4/C4</f>
        <v>879.03571428571433</v>
      </c>
      <c r="E4" s="15">
        <v>20014</v>
      </c>
      <c r="F4" s="8">
        <v>28</v>
      </c>
      <c r="G4" s="9">
        <f t="shared" ref="G4:G23" si="1">E4/F4</f>
        <v>714.78571428571433</v>
      </c>
    </row>
    <row r="5" spans="1:7">
      <c r="A5" s="5" t="s">
        <v>7</v>
      </c>
      <c r="B5" s="10">
        <v>29026</v>
      </c>
      <c r="C5" s="1">
        <v>28</v>
      </c>
      <c r="D5" s="11">
        <f t="shared" si="0"/>
        <v>1036.6428571428571</v>
      </c>
      <c r="E5" s="16">
        <v>22764</v>
      </c>
      <c r="F5" s="1">
        <v>28</v>
      </c>
      <c r="G5" s="11">
        <f t="shared" si="1"/>
        <v>813</v>
      </c>
    </row>
    <row r="6" spans="1:7">
      <c r="A6" s="5" t="s">
        <v>8</v>
      </c>
      <c r="B6" s="10">
        <v>29026</v>
      </c>
      <c r="C6" s="1">
        <v>28</v>
      </c>
      <c r="D6" s="11">
        <f t="shared" si="0"/>
        <v>1036.6428571428571</v>
      </c>
      <c r="E6" s="16">
        <v>22764</v>
      </c>
      <c r="F6" s="1">
        <v>28</v>
      </c>
      <c r="G6" s="11">
        <f t="shared" si="1"/>
        <v>813</v>
      </c>
    </row>
    <row r="7" spans="1:7">
      <c r="A7" s="5" t="s">
        <v>22</v>
      </c>
      <c r="B7" s="10">
        <v>31451</v>
      </c>
      <c r="C7" s="1">
        <v>28</v>
      </c>
      <c r="D7" s="11">
        <f t="shared" si="0"/>
        <v>1123.25</v>
      </c>
      <c r="E7" s="16">
        <v>20372</v>
      </c>
      <c r="F7" s="1">
        <v>28</v>
      </c>
      <c r="G7" s="11">
        <f t="shared" si="1"/>
        <v>727.57142857142856</v>
      </c>
    </row>
    <row r="8" spans="1:7">
      <c r="A8" s="5" t="s">
        <v>9</v>
      </c>
      <c r="B8" s="10">
        <v>59947</v>
      </c>
      <c r="C8" s="1">
        <v>28</v>
      </c>
      <c r="D8" s="11">
        <f t="shared" si="0"/>
        <v>2140.9642857142858</v>
      </c>
      <c r="E8" s="16">
        <v>43215</v>
      </c>
      <c r="F8" s="1">
        <v>28</v>
      </c>
      <c r="G8" s="11">
        <f t="shared" si="1"/>
        <v>1543.3928571428571</v>
      </c>
    </row>
    <row r="9" spans="1:7">
      <c r="A9" s="5" t="s">
        <v>10</v>
      </c>
      <c r="B9" s="10">
        <v>22622</v>
      </c>
      <c r="C9" s="1">
        <v>28</v>
      </c>
      <c r="D9" s="11">
        <f t="shared" si="0"/>
        <v>807.92857142857144</v>
      </c>
      <c r="E9" s="16">
        <v>18332</v>
      </c>
      <c r="F9" s="1">
        <v>28</v>
      </c>
      <c r="G9" s="11">
        <f t="shared" si="1"/>
        <v>654.71428571428567</v>
      </c>
    </row>
    <row r="10" spans="1:7">
      <c r="A10" s="5" t="s">
        <v>11</v>
      </c>
      <c r="B10" s="10">
        <v>22622</v>
      </c>
      <c r="C10" s="1">
        <v>28</v>
      </c>
      <c r="D10" s="11">
        <f t="shared" si="0"/>
        <v>807.92857142857144</v>
      </c>
      <c r="E10" s="16">
        <v>18332</v>
      </c>
      <c r="F10" s="1">
        <v>28</v>
      </c>
      <c r="G10" s="11">
        <f t="shared" si="1"/>
        <v>654.71428571428567</v>
      </c>
    </row>
    <row r="11" spans="1:7">
      <c r="A11" s="5" t="s">
        <v>23</v>
      </c>
      <c r="B11" s="10">
        <v>22622</v>
      </c>
      <c r="C11" s="1">
        <v>28</v>
      </c>
      <c r="D11" s="11">
        <f t="shared" si="0"/>
        <v>807.92857142857144</v>
      </c>
      <c r="E11" s="16">
        <v>18814</v>
      </c>
      <c r="F11" s="1">
        <v>28</v>
      </c>
      <c r="G11" s="11">
        <f t="shared" si="1"/>
        <v>671.92857142857144</v>
      </c>
    </row>
    <row r="12" spans="1:7">
      <c r="A12" s="5" t="s">
        <v>24</v>
      </c>
      <c r="B12" s="10">
        <v>33447</v>
      </c>
      <c r="C12" s="1">
        <v>28</v>
      </c>
      <c r="D12" s="11">
        <f t="shared" si="0"/>
        <v>1194.5357142857142</v>
      </c>
      <c r="E12" s="16">
        <v>26362</v>
      </c>
      <c r="F12" s="1">
        <v>28</v>
      </c>
      <c r="G12" s="11">
        <f t="shared" si="1"/>
        <v>941.5</v>
      </c>
    </row>
    <row r="13" spans="1:7">
      <c r="A13" s="5" t="s">
        <v>12</v>
      </c>
      <c r="B13" s="10">
        <f>3520+20842</f>
        <v>24362</v>
      </c>
      <c r="C13" s="1">
        <v>28</v>
      </c>
      <c r="D13" s="11">
        <f t="shared" si="0"/>
        <v>870.07142857142856</v>
      </c>
      <c r="E13" s="16">
        <v>21626</v>
      </c>
      <c r="F13" s="1">
        <v>28</v>
      </c>
      <c r="G13" s="11">
        <f t="shared" si="1"/>
        <v>772.35714285714289</v>
      </c>
    </row>
    <row r="14" spans="1:7">
      <c r="A14" s="5" t="s">
        <v>25</v>
      </c>
      <c r="B14" s="10">
        <v>28293</v>
      </c>
      <c r="C14" s="1">
        <v>28</v>
      </c>
      <c r="D14" s="11">
        <f t="shared" si="0"/>
        <v>1010.4642857142857</v>
      </c>
      <c r="E14" s="16">
        <v>22752</v>
      </c>
      <c r="F14" s="1">
        <v>28</v>
      </c>
      <c r="G14" s="11">
        <f t="shared" si="1"/>
        <v>812.57142857142856</v>
      </c>
    </row>
    <row r="15" spans="1:7">
      <c r="A15" s="5" t="s">
        <v>13</v>
      </c>
      <c r="B15" s="10">
        <v>29129</v>
      </c>
      <c r="C15" s="1">
        <v>28</v>
      </c>
      <c r="D15" s="11">
        <f t="shared" si="0"/>
        <v>1040.3214285714287</v>
      </c>
      <c r="E15" s="16">
        <v>20722</v>
      </c>
      <c r="F15" s="1">
        <v>28</v>
      </c>
      <c r="G15" s="11">
        <f t="shared" si="1"/>
        <v>740.07142857142856</v>
      </c>
    </row>
    <row r="16" spans="1:7">
      <c r="A16" s="5" t="s">
        <v>26</v>
      </c>
      <c r="B16" s="10">
        <v>29129</v>
      </c>
      <c r="C16" s="1">
        <v>28</v>
      </c>
      <c r="D16" s="11">
        <f t="shared" si="0"/>
        <v>1040.3214285714287</v>
      </c>
      <c r="E16" s="16">
        <v>21397</v>
      </c>
      <c r="F16" s="1">
        <v>28</v>
      </c>
      <c r="G16" s="11">
        <f t="shared" si="1"/>
        <v>764.17857142857144</v>
      </c>
    </row>
    <row r="17" spans="1:7">
      <c r="A17" s="5" t="s">
        <v>14</v>
      </c>
      <c r="B17" s="10">
        <v>25807</v>
      </c>
      <c r="C17" s="1">
        <v>28</v>
      </c>
      <c r="D17" s="11">
        <f t="shared" si="0"/>
        <v>921.67857142857144</v>
      </c>
      <c r="E17" s="16">
        <v>21790</v>
      </c>
      <c r="F17" s="1">
        <v>28</v>
      </c>
      <c r="G17" s="11">
        <f t="shared" si="1"/>
        <v>778.21428571428567</v>
      </c>
    </row>
    <row r="18" spans="1:7">
      <c r="A18" s="5" t="s">
        <v>15</v>
      </c>
      <c r="B18" s="10">
        <v>23170</v>
      </c>
      <c r="C18" s="1">
        <v>28</v>
      </c>
      <c r="D18" s="11">
        <f t="shared" si="0"/>
        <v>827.5</v>
      </c>
      <c r="E18" s="16">
        <v>18685</v>
      </c>
      <c r="F18" s="1">
        <v>28</v>
      </c>
      <c r="G18" s="11">
        <f t="shared" si="1"/>
        <v>667.32142857142856</v>
      </c>
    </row>
    <row r="19" spans="1:7">
      <c r="A19" s="5" t="s">
        <v>16</v>
      </c>
      <c r="B19" s="10">
        <v>23365</v>
      </c>
      <c r="C19" s="1">
        <v>28</v>
      </c>
      <c r="D19" s="11">
        <f t="shared" si="0"/>
        <v>834.46428571428567</v>
      </c>
      <c r="E19" s="16">
        <v>17967</v>
      </c>
      <c r="F19" s="1">
        <v>28</v>
      </c>
      <c r="G19" s="11">
        <f t="shared" si="1"/>
        <v>641.67857142857144</v>
      </c>
    </row>
    <row r="20" spans="1:7">
      <c r="A20" s="5" t="s">
        <v>17</v>
      </c>
      <c r="B20" s="10">
        <v>25247</v>
      </c>
      <c r="C20" s="1">
        <v>28</v>
      </c>
      <c r="D20" s="11">
        <f t="shared" si="0"/>
        <v>901.67857142857144</v>
      </c>
      <c r="E20" s="16">
        <v>18818</v>
      </c>
      <c r="F20" s="1">
        <v>28</v>
      </c>
      <c r="G20" s="11">
        <f t="shared" si="1"/>
        <v>672.07142857142856</v>
      </c>
    </row>
    <row r="21" spans="1:7">
      <c r="A21" s="5" t="s">
        <v>18</v>
      </c>
      <c r="B21" s="10">
        <v>25807</v>
      </c>
      <c r="C21" s="1">
        <v>28</v>
      </c>
      <c r="D21" s="11">
        <f t="shared" si="0"/>
        <v>921.67857142857144</v>
      </c>
      <c r="E21" s="16">
        <v>20390</v>
      </c>
      <c r="F21" s="1">
        <v>28</v>
      </c>
      <c r="G21" s="11">
        <f t="shared" si="1"/>
        <v>728.21428571428567</v>
      </c>
    </row>
    <row r="22" spans="1:7">
      <c r="A22" s="5" t="s">
        <v>19</v>
      </c>
      <c r="B22" s="10">
        <v>22622</v>
      </c>
      <c r="C22" s="1">
        <v>28</v>
      </c>
      <c r="D22" s="11">
        <f t="shared" si="0"/>
        <v>807.92857142857144</v>
      </c>
      <c r="E22" s="16">
        <v>18992</v>
      </c>
      <c r="F22" s="1">
        <v>28</v>
      </c>
      <c r="G22" s="11">
        <f t="shared" si="1"/>
        <v>678.28571428571433</v>
      </c>
    </row>
    <row r="23" spans="1:7" ht="15.75" thickBot="1">
      <c r="A23" s="6" t="s">
        <v>20</v>
      </c>
      <c r="B23" s="12">
        <v>22622</v>
      </c>
      <c r="C23" s="13">
        <v>28</v>
      </c>
      <c r="D23" s="14">
        <f t="shared" si="0"/>
        <v>807.92857142857144</v>
      </c>
      <c r="E23" s="17">
        <v>18332</v>
      </c>
      <c r="F23" s="13">
        <v>28</v>
      </c>
      <c r="G23" s="14">
        <f t="shared" si="1"/>
        <v>654.71428571428567</v>
      </c>
    </row>
  </sheetData>
  <mergeCells count="4">
    <mergeCell ref="B1:G1"/>
    <mergeCell ref="B2:D2"/>
    <mergeCell ref="E2:G2"/>
    <mergeCell ref="A1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2016-03-06T14:54:54Z</dcterms:created>
  <dcterms:modified xsi:type="dcterms:W3CDTF">2016-03-07T02:07:30Z</dcterms:modified>
</cp:coreProperties>
</file>